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ishiiln\Desktop\HP素材フォルダー\ファイルフォルダー\元原稿フォルダー\総務本部フォルダー\企画委員会フォルダー\2022-23フォルダー\HP用フォルダー\"/>
    </mc:Choice>
  </mc:AlternateContent>
  <xr:revisionPtr revIDLastSave="0" documentId="13_ncr:1_{0944B006-12CF-446B-BD53-30B59091F86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送金案内CC" sheetId="8" r:id="rId1"/>
  </sheets>
  <definedNames>
    <definedName name="_xlnm.Print_Area" localSheetId="0">送金案内CC!$A$1:$K$48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8" l="1"/>
  <c r="J23" i="8"/>
  <c r="J22" i="8"/>
  <c r="J20" i="8"/>
  <c r="J21" i="8" s="1"/>
  <c r="J19" i="8"/>
  <c r="J18" i="8"/>
  <c r="J16" i="8"/>
  <c r="J15" i="8"/>
  <c r="J14" i="8"/>
  <c r="J13" i="8"/>
  <c r="J12" i="8"/>
  <c r="J17" i="8" s="1"/>
  <c r="J11" i="8"/>
  <c r="H26" i="8" l="1"/>
</calcChain>
</file>

<file path=xl/sharedStrings.xml><?xml version="1.0" encoding="utf-8"?>
<sst xmlns="http://schemas.openxmlformats.org/spreadsheetml/2006/main" count="94" uniqueCount="64">
  <si>
    <t>国体選考会</t>
  </si>
  <si>
    <t>CC</t>
  </si>
  <si>
    <t>　　　　　年　　　　月　　　　日</t>
  </si>
  <si>
    <t>広島県スキー連盟　御中</t>
  </si>
  <si>
    <t>昼間連絡先：職場名</t>
  </si>
  <si>
    <t>所属団体名：</t>
  </si>
  <si>
    <t>電話番号</t>
  </si>
  <si>
    <t>　　　　　　　－</t>
  </si>
  <si>
    <t>送金者名：</t>
  </si>
  <si>
    <t>携帯電話</t>
  </si>
  <si>
    <t>○　費用は　　　</t>
  </si>
  <si>
    <t>○送金書を　　　　月　　　　日に郵送（　済み　・　予定　）</t>
  </si>
  <si>
    <t>（　広島銀行　・　郵貯銀行　）に振込（　済み　・　予定　）　○　振込済の場合は振込票（写し）も送付のこと</t>
  </si>
  <si>
    <t>項　　　　　　　　　　目</t>
  </si>
  <si>
    <t>コード</t>
  </si>
  <si>
    <t>人　　数</t>
  </si>
  <si>
    <t>金　　額</t>
  </si>
  <si>
    <t>送金額</t>
  </si>
  <si>
    <t>円</t>
  </si>
  <si>
    <t>一般男子</t>
  </si>
  <si>
    <t xml:space="preserve">  〃 女子</t>
  </si>
  <si>
    <t>少年男子</t>
  </si>
  <si>
    <t>小計B　　</t>
  </si>
  <si>
    <t>非会員</t>
  </si>
  <si>
    <t>一般</t>
  </si>
  <si>
    <t>少年</t>
  </si>
  <si>
    <t>中学</t>
  </si>
  <si>
    <t>※　現金持参・現金書留めは受理しません。必ず金融機関に振込をお願いします。</t>
  </si>
  <si>
    <t>振込先：</t>
  </si>
  <si>
    <t>広島銀行廿日市支店</t>
  </si>
  <si>
    <t>普通預金</t>
  </si>
  <si>
    <t>№0339423</t>
  </si>
  <si>
    <t>広島県スキー連盟　</t>
  </si>
  <si>
    <t>※　加盟団体名、送金者名及び連絡先も必ず記載をお願いします。</t>
  </si>
  <si>
    <t>郵貯銀行</t>
  </si>
  <si>
    <t>※　加盟団体でとりまとめ、個人での送付はしないでください。</t>
  </si>
  <si>
    <t>15190-38517971</t>
  </si>
  <si>
    <t>※　送金案内書・申込書・入金確認の３点が届いてから事務処理を開始します。</t>
  </si>
  <si>
    <t>※　連盟事務局への問合わせはメールで。電話の場合は14時から16時までにお願いします。</t>
  </si>
  <si>
    <t>sah2000@mx41.tiki.ne.jp</t>
  </si>
  <si>
    <t>【大会中止時の返金先口座】</t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</si>
  <si>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r>
      <rPr>
        <sz val="11"/>
        <color indexed="8"/>
        <rFont val="ＭＳ Ｐゴシック"/>
        <family val="3"/>
        <charset val="128"/>
      </rPr>
      <t>銀行</t>
    </r>
    <r>
      <rPr>
        <u/>
        <sz val="11"/>
        <color indexed="8"/>
        <rFont val="ＭＳ Ｐゴシック"/>
        <family val="3"/>
        <charset val="128"/>
      </rPr>
      <t>　　　　　　　　　　　</t>
    </r>
    <r>
      <rPr>
        <sz val="11"/>
        <color indexed="8"/>
        <rFont val="ＭＳ Ｐゴシック"/>
        <family val="3"/>
        <charset val="128"/>
      </rPr>
      <t>支店</t>
    </r>
    <r>
      <rPr>
        <sz val="11"/>
        <color indexed="8"/>
        <rFont val="Calibri"/>
        <family val="2"/>
      </rPr>
      <t xml:space="preserve"> </t>
    </r>
  </si>
  <si>
    <r>
      <t>　②口座種類　（　</t>
    </r>
    <r>
      <rPr>
        <u/>
        <sz val="11"/>
        <color indexed="8"/>
        <rFont val="ＭＳ Ｐゴシック"/>
        <family val="3"/>
        <charset val="128"/>
      </rPr>
      <t>普通・当座</t>
    </r>
    <r>
      <rPr>
        <sz val="11"/>
        <color indexed="8"/>
        <rFont val="ＭＳ Ｐゴシック"/>
        <family val="3"/>
        <charset val="128"/>
      </rPr>
      <t>　）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③口座番号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</si>
  <si>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④名前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sz val="11"/>
        <color indexed="8"/>
        <rFont val="ＭＳ Ｐゴシック"/>
        <family val="3"/>
        <charset val="128"/>
      </rPr>
      <t>　　⑤電話番号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</si>
  <si>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⑥住所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</si>
  <si>
    <r>
      <t>送金・書類送付　案内書　</t>
    </r>
    <r>
      <rPr>
        <u/>
        <sz val="10.5"/>
        <rFont val="Meiryo UI"/>
        <family val="3"/>
        <charset val="128"/>
      </rPr>
      <t>（2023版）</t>
    </r>
    <phoneticPr fontId="21"/>
  </si>
  <si>
    <t>（FAX：082-293-3227,TEL:082-293-3230）  メールアドレス: sah2000@mx41.tiki.ne.jp</t>
    <phoneticPr fontId="21"/>
  </si>
  <si>
    <t>クラブ№ :</t>
    <phoneticPr fontId="21"/>
  </si>
  <si>
    <t>－</t>
  </si>
  <si>
    <t>SAJ会員</t>
    <rPh sb="3" eb="5">
      <t>カイイン</t>
    </rPh>
    <phoneticPr fontId="21"/>
  </si>
  <si>
    <t xml:space="preserve">国体選考会 </t>
    <phoneticPr fontId="21"/>
  </si>
  <si>
    <t>中学男子</t>
  </si>
  <si>
    <t>小計A　　</t>
  </si>
  <si>
    <t>　　広島県ジュニアＣＣスキー大会　（選手 1人当たり）　</t>
    <phoneticPr fontId="21"/>
  </si>
  <si>
    <t>クラシカル</t>
  </si>
  <si>
    <t>フリー</t>
  </si>
  <si>
    <t>小計C　　</t>
    <phoneticPr fontId="21"/>
  </si>
  <si>
    <r>
      <t>合　計　（　Ａ+Ｂ+Ｃ　）　　　　　　　　　　　　　　　　</t>
    </r>
    <r>
      <rPr>
        <sz val="10.5"/>
        <rFont val="ＭＳ Ｐ明朝"/>
        <family val="1"/>
        <charset val="128"/>
      </rPr>
      <t>　　</t>
    </r>
    <phoneticPr fontId="21"/>
  </si>
  <si>
    <t>※　振込の際には、この送金案内書と振込票（写し・写真）を連盟事務局に
     送付してください。（メール・ＦＡＸ可）</t>
    <phoneticPr fontId="1"/>
  </si>
  <si>
    <t>※　金融機関の振込票をもって領収書とさせていただきます。なお、領収書の必要な場合は返送用封筒に切手を貼付のうえ、
     住所氏名等を記入してください。</t>
    <phoneticPr fontId="21"/>
  </si>
  <si>
    <r>
      <t>※　国体選考会への申し込みは、2022年12月1日(木)から</t>
    </r>
    <r>
      <rPr>
        <b/>
        <sz val="10"/>
        <rFont val="Meiryo UI"/>
        <family val="3"/>
        <charset val="128"/>
      </rPr>
      <t>2023年1月6日(金)</t>
    </r>
    <r>
      <rPr>
        <sz val="10"/>
        <rFont val="Meiryo UI"/>
        <family val="3"/>
        <charset val="128"/>
      </rPr>
      <t>必着でお願いします。</t>
    </r>
    <rPh sb="2" eb="4">
      <t>コクタイ</t>
    </rPh>
    <rPh sb="4" eb="7">
      <t>センコウカイ</t>
    </rPh>
    <rPh sb="9" eb="10">
      <t>モウ</t>
    </rPh>
    <rPh sb="11" eb="12">
      <t>コ</t>
    </rPh>
    <rPh sb="19" eb="20">
      <t>ネン</t>
    </rPh>
    <rPh sb="22" eb="23">
      <t>ガツ</t>
    </rPh>
    <rPh sb="24" eb="25">
      <t>ニチ</t>
    </rPh>
    <rPh sb="26" eb="27">
      <t>モク</t>
    </rPh>
    <rPh sb="34" eb="35">
      <t>ネン</t>
    </rPh>
    <rPh sb="36" eb="37">
      <t>ガツ</t>
    </rPh>
    <rPh sb="38" eb="39">
      <t>ニチ</t>
    </rPh>
    <rPh sb="40" eb="41">
      <t>キン</t>
    </rPh>
    <rPh sb="42" eb="44">
      <t>ヒッチャク</t>
    </rPh>
    <phoneticPr fontId="21"/>
  </si>
  <si>
    <r>
      <t>※　広島県ジュニアＣＣスキー大会への申し込みは、2022年12月1日(木)から</t>
    </r>
    <r>
      <rPr>
        <b/>
        <sz val="10"/>
        <rFont val="Meiryo UI"/>
        <family val="3"/>
        <charset val="128"/>
      </rPr>
      <t>2023年1月25日(水)</t>
    </r>
    <r>
      <rPr>
        <sz val="10"/>
        <rFont val="Meiryo UI"/>
        <family val="3"/>
        <charset val="128"/>
      </rPr>
      <t>必着でお願いします。</t>
    </r>
    <rPh sb="18" eb="19">
      <t>モウ</t>
    </rPh>
    <rPh sb="20" eb="21">
      <t>コ</t>
    </rPh>
    <rPh sb="28" eb="29">
      <t>ネン</t>
    </rPh>
    <rPh sb="31" eb="32">
      <t>ガツ</t>
    </rPh>
    <rPh sb="33" eb="34">
      <t>ニチ</t>
    </rPh>
    <rPh sb="35" eb="36">
      <t>モク</t>
    </rPh>
    <rPh sb="43" eb="44">
      <t>ネン</t>
    </rPh>
    <rPh sb="45" eb="46">
      <t>ガツ</t>
    </rPh>
    <rPh sb="48" eb="49">
      <t>ニチ</t>
    </rPh>
    <rPh sb="50" eb="51">
      <t>スイ</t>
    </rPh>
    <rPh sb="52" eb="54">
      <t>ヒッチャク</t>
    </rPh>
    <phoneticPr fontId="21"/>
  </si>
  <si>
    <t>※手数料1,000円/人を差引き返金となります。</t>
  </si>
  <si>
    <t>P.15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</si>
</sst>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[Red]#,##0"/>
  </numFmts>
  <fonts count="26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sz val="10.5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10.5"/>
      <name val="ＭＳ Ｐ明朝"/>
      <family val="1"/>
      <charset val="128"/>
    </font>
    <font>
      <sz val="10.5"/>
      <color theme="0"/>
      <name val="ＭＳ Ｐ明朝"/>
      <family val="1"/>
      <charset val="128"/>
    </font>
    <font>
      <u/>
      <sz val="10.5"/>
      <name val="ＭＳ Ｐ明朝"/>
      <family val="1"/>
      <charset val="128"/>
    </font>
    <font>
      <sz val="9"/>
      <name val="Meiryo UI"/>
      <family val="3"/>
      <charset val="128"/>
    </font>
    <font>
      <u/>
      <sz val="9"/>
      <name val="Meiryo UI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u/>
      <sz val="11"/>
      <color indexed="9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4" fillId="0" borderId="0">
      <alignment vertical="center"/>
    </xf>
  </cellStyleXfs>
  <cellXfs count="117">
    <xf numFmtId="0" fontId="0" fillId="0" borderId="0" xfId="0">
      <alignment vertical="center"/>
    </xf>
    <xf numFmtId="0" fontId="8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14" fontId="12" fillId="0" borderId="0" xfId="1" applyNumberFormat="1" applyFont="1" applyBorder="1" applyAlignment="1" applyProtection="1">
      <alignment vertical="center" wrapText="1"/>
    </xf>
    <xf numFmtId="0" fontId="3" fillId="0" borderId="17" xfId="0" applyFont="1" applyBorder="1">
      <alignment vertical="center"/>
    </xf>
    <xf numFmtId="0" fontId="8" fillId="0" borderId="17" xfId="0" applyFont="1" applyBorder="1" applyAlignment="1"/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25" xfId="0" applyFont="1" applyBorder="1">
      <alignment vertical="center"/>
    </xf>
    <xf numFmtId="5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/>
    <xf numFmtId="0" fontId="3" fillId="0" borderId="1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 applyAlignment="1"/>
    <xf numFmtId="0" fontId="3" fillId="0" borderId="24" xfId="0" applyFont="1" applyBorder="1">
      <alignment vertical="center"/>
    </xf>
    <xf numFmtId="0" fontId="3" fillId="0" borderId="13" xfId="0" applyFont="1" applyBorder="1" applyAlignment="1"/>
    <xf numFmtId="0" fontId="3" fillId="0" borderId="20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28" xfId="0" applyFont="1" applyBorder="1" applyAlignment="1"/>
    <xf numFmtId="0" fontId="13" fillId="0" borderId="29" xfId="0" applyFont="1" applyBorder="1" applyAlignment="1"/>
    <xf numFmtId="0" fontId="13" fillId="0" borderId="30" xfId="0" applyFont="1" applyBorder="1" applyAlignment="1"/>
    <xf numFmtId="0" fontId="2" fillId="0" borderId="31" xfId="0" applyFont="1" applyBorder="1" applyAlignment="1" applyProtection="1">
      <protection locked="0"/>
    </xf>
    <xf numFmtId="0" fontId="13" fillId="0" borderId="0" xfId="0" applyFont="1" applyAlignment="1" applyProtection="1">
      <protection locked="0"/>
    </xf>
    <xf numFmtId="0" fontId="13" fillId="0" borderId="32" xfId="0" applyFont="1" applyBorder="1" applyAlignment="1" applyProtection="1">
      <protection locked="0"/>
    </xf>
    <xf numFmtId="0" fontId="2" fillId="0" borderId="33" xfId="0" applyFont="1" applyBorder="1" applyAlignment="1" applyProtection="1">
      <protection locked="0"/>
    </xf>
    <xf numFmtId="0" fontId="13" fillId="0" borderId="10" xfId="0" applyFont="1" applyBorder="1" applyAlignment="1" applyProtection="1">
      <protection locked="0"/>
    </xf>
    <xf numFmtId="0" fontId="13" fillId="0" borderId="34" xfId="0" applyFont="1" applyBorder="1" applyAlignment="1" applyProtection="1">
      <protection locked="0"/>
    </xf>
    <xf numFmtId="0" fontId="23" fillId="0" borderId="0" xfId="2" applyFont="1">
      <alignment vertical="center"/>
    </xf>
    <xf numFmtId="0" fontId="24" fillId="0" borderId="0" xfId="2" applyFo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/>
    <xf numFmtId="0" fontId="3" fillId="0" borderId="25" xfId="0" applyFont="1" applyBorder="1" applyAlignment="1"/>
    <xf numFmtId="0" fontId="13" fillId="2" borderId="1" xfId="2" applyFont="1" applyFill="1" applyBorder="1" applyAlignment="1">
      <alignment horizontal="center" vertical="center"/>
    </xf>
    <xf numFmtId="0" fontId="13" fillId="0" borderId="0" xfId="2" applyFont="1">
      <alignment vertical="center"/>
    </xf>
    <xf numFmtId="0" fontId="13" fillId="0" borderId="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/>
    </xf>
    <xf numFmtId="176" fontId="13" fillId="0" borderId="1" xfId="2" applyNumberFormat="1" applyFont="1" applyBorder="1" applyAlignment="1" applyProtection="1">
      <alignment horizontal="center"/>
      <protection locked="0"/>
    </xf>
    <xf numFmtId="3" fontId="13" fillId="0" borderId="9" xfId="2" applyNumberFormat="1" applyFont="1" applyBorder="1" applyAlignment="1">
      <alignment horizontal="right" vertical="center"/>
    </xf>
    <xf numFmtId="0" fontId="13" fillId="0" borderId="18" xfId="2" applyFont="1" applyBorder="1" applyAlignment="1">
      <alignment horizontal="left" vertical="center"/>
    </xf>
    <xf numFmtId="177" fontId="14" fillId="0" borderId="5" xfId="2" applyNumberFormat="1" applyFont="1" applyBorder="1" applyAlignment="1">
      <alignment horizontal="right"/>
    </xf>
    <xf numFmtId="0" fontId="13" fillId="0" borderId="18" xfId="2" applyFont="1" applyBorder="1">
      <alignment vertical="center"/>
    </xf>
    <xf numFmtId="3" fontId="13" fillId="0" borderId="5" xfId="2" applyNumberFormat="1" applyFont="1" applyBorder="1" applyAlignment="1">
      <alignment horizontal="right" vertical="center"/>
    </xf>
    <xf numFmtId="0" fontId="13" fillId="0" borderId="15" xfId="2" applyFont="1" applyBorder="1" applyAlignment="1">
      <alignment horizontal="left" vertical="center"/>
    </xf>
    <xf numFmtId="176" fontId="13" fillId="0" borderId="9" xfId="2" applyNumberFormat="1" applyFont="1" applyBorder="1" applyAlignment="1" applyProtection="1">
      <alignment horizontal="center"/>
      <protection locked="0"/>
    </xf>
    <xf numFmtId="0" fontId="13" fillId="0" borderId="18" xfId="2" applyFont="1" applyBorder="1" applyAlignment="1">
      <alignment horizontal="left"/>
    </xf>
    <xf numFmtId="0" fontId="13" fillId="0" borderId="15" xfId="2" applyFont="1" applyBorder="1">
      <alignment vertical="center"/>
    </xf>
    <xf numFmtId="176" fontId="13" fillId="0" borderId="0" xfId="2" applyNumberFormat="1" applyFont="1">
      <alignment vertical="center"/>
    </xf>
    <xf numFmtId="177" fontId="14" fillId="0" borderId="21" xfId="2" applyNumberFormat="1" applyFont="1" applyBorder="1">
      <alignment vertical="center"/>
    </xf>
    <xf numFmtId="0" fontId="13" fillId="0" borderId="23" xfId="2" applyFont="1" applyBorder="1">
      <alignment vertical="center"/>
    </xf>
    <xf numFmtId="0" fontId="13" fillId="0" borderId="15" xfId="2" applyFont="1" applyBorder="1" applyAlignment="1">
      <alignment horizontal="left"/>
    </xf>
    <xf numFmtId="177" fontId="14" fillId="0" borderId="5" xfId="2" applyNumberFormat="1" applyFont="1" applyBorder="1">
      <alignment vertical="center"/>
    </xf>
    <xf numFmtId="0" fontId="13" fillId="0" borderId="18" xfId="2" applyFont="1" applyBorder="1" applyAlignment="1">
      <alignment horizontal="center" vertical="center" shrinkToFit="1"/>
    </xf>
    <xf numFmtId="0" fontId="0" fillId="0" borderId="1" xfId="3" quotePrefix="1" applyFont="1" applyBorder="1" applyAlignment="1">
      <alignment horizontal="center" vertical="center"/>
    </xf>
    <xf numFmtId="0" fontId="13" fillId="0" borderId="1" xfId="2" applyFont="1" applyBorder="1" applyAlignment="1" applyProtection="1">
      <alignment horizontal="center"/>
      <protection locked="0"/>
    </xf>
    <xf numFmtId="0" fontId="13" fillId="0" borderId="18" xfId="2" applyFont="1" applyBorder="1" applyAlignment="1">
      <alignment horizontal="right" vertical="center"/>
    </xf>
    <xf numFmtId="177" fontId="14" fillId="0" borderId="11" xfId="2" applyNumberFormat="1" applyFont="1" applyBorder="1">
      <alignment vertical="center"/>
    </xf>
    <xf numFmtId="0" fontId="13" fillId="0" borderId="16" xfId="2" applyFont="1" applyBorder="1">
      <alignment vertical="center"/>
    </xf>
    <xf numFmtId="0" fontId="13" fillId="0" borderId="26" xfId="2" applyFont="1" applyBorder="1" applyAlignment="1">
      <alignment horizontal="right" vertical="center"/>
    </xf>
    <xf numFmtId="0" fontId="13" fillId="0" borderId="0" xfId="2" applyFont="1" applyAlignment="1">
      <alignment horizontal="right" vertical="center"/>
    </xf>
    <xf numFmtId="177" fontId="13" fillId="0" borderId="0" xfId="2" applyNumberFormat="1" applyFont="1">
      <alignment vertical="center"/>
    </xf>
    <xf numFmtId="0" fontId="13" fillId="0" borderId="7" xfId="2" applyFont="1" applyBorder="1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176" fontId="15" fillId="0" borderId="0" xfId="2" applyNumberFormat="1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13" xfId="0" applyFont="1" applyBorder="1" applyAlignment="1">
      <alignment vertical="top" wrapText="1"/>
    </xf>
    <xf numFmtId="14" fontId="17" fillId="0" borderId="0" xfId="1" applyNumberFormat="1" applyFont="1" applyBorder="1" applyAlignment="1" applyProtection="1">
      <alignment horizontal="center" vertical="center" wrapText="1"/>
    </xf>
    <xf numFmtId="14" fontId="25" fillId="0" borderId="0" xfId="1" applyNumberFormat="1" applyFont="1" applyBorder="1" applyAlignment="1" applyProtection="1">
      <alignment horizontal="center" vertical="center" wrapText="1"/>
    </xf>
    <xf numFmtId="0" fontId="3" fillId="0" borderId="0" xfId="2" applyFont="1">
      <alignment vertical="center"/>
    </xf>
    <xf numFmtId="14" fontId="17" fillId="0" borderId="0" xfId="1" applyNumberFormat="1" applyFont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9" xfId="2" applyFont="1" applyBorder="1" applyAlignment="1">
      <alignment horizontal="right" vertical="center"/>
    </xf>
    <xf numFmtId="0" fontId="13" fillId="0" borderId="25" xfId="2" applyFont="1" applyBorder="1" applyAlignment="1">
      <alignment horizontal="right" vertical="center"/>
    </xf>
    <xf numFmtId="0" fontId="13" fillId="0" borderId="27" xfId="2" applyFont="1" applyBorder="1" applyAlignment="1">
      <alignment horizontal="right" vertical="center"/>
    </xf>
    <xf numFmtId="0" fontId="13" fillId="0" borderId="5" xfId="2" applyFont="1" applyBorder="1" applyAlignment="1">
      <alignment horizontal="center" vertical="center" shrinkToFit="1"/>
    </xf>
    <xf numFmtId="0" fontId="13" fillId="0" borderId="26" xfId="2" applyFont="1" applyBorder="1" applyAlignment="1">
      <alignment horizontal="center" vertical="center" shrinkToFit="1"/>
    </xf>
    <xf numFmtId="0" fontId="13" fillId="0" borderId="15" xfId="2" applyFont="1" applyBorder="1" applyAlignment="1">
      <alignment horizontal="center" vertical="center" shrinkToFit="1"/>
    </xf>
    <xf numFmtId="0" fontId="13" fillId="0" borderId="11" xfId="2" applyFont="1" applyBorder="1" applyAlignment="1">
      <alignment horizontal="center" vertical="center" shrinkToFit="1"/>
    </xf>
    <xf numFmtId="0" fontId="13" fillId="0" borderId="17" xfId="2" applyFont="1" applyBorder="1" applyAlignment="1">
      <alignment horizontal="center" vertical="center" shrinkToFit="1"/>
    </xf>
    <xf numFmtId="0" fontId="13" fillId="0" borderId="16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right" vertical="center"/>
    </xf>
    <xf numFmtId="0" fontId="13" fillId="0" borderId="35" xfId="2" applyFont="1" applyBorder="1" applyAlignment="1">
      <alignment horizontal="right" vertical="center"/>
    </xf>
    <xf numFmtId="0" fontId="15" fillId="0" borderId="0" xfId="2" applyFont="1" applyAlignment="1">
      <alignment horizontal="right" vertical="center"/>
    </xf>
    <xf numFmtId="177" fontId="14" fillId="0" borderId="21" xfId="2" applyNumberFormat="1" applyFont="1" applyBorder="1" applyAlignment="1">
      <alignment horizontal="right" vertical="center"/>
    </xf>
    <xf numFmtId="177" fontId="14" fillId="0" borderId="22" xfId="2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3" fillId="0" borderId="3" xfId="2" applyFont="1" applyBorder="1" applyAlignment="1">
      <alignment horizontal="center" vertical="center" textRotation="255"/>
    </xf>
    <xf numFmtId="0" fontId="13" fillId="0" borderId="4" xfId="2" applyFont="1" applyBorder="1" applyAlignment="1">
      <alignment horizontal="center" vertical="center" textRotation="255"/>
    </xf>
    <xf numFmtId="0" fontId="13" fillId="0" borderId="1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textRotation="255" wrapText="1"/>
    </xf>
    <xf numFmtId="0" fontId="13" fillId="0" borderId="3" xfId="2" applyFont="1" applyBorder="1" applyAlignment="1">
      <alignment horizontal="center" vertical="center" textRotation="255" wrapText="1"/>
    </xf>
    <xf numFmtId="0" fontId="13" fillId="0" borderId="4" xfId="2" applyFont="1" applyBorder="1" applyAlignment="1">
      <alignment horizontal="center" vertical="center" textRotation="255" wrapText="1"/>
    </xf>
    <xf numFmtId="0" fontId="13" fillId="0" borderId="16" xfId="2" applyFont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0" fontId="13" fillId="2" borderId="25" xfId="2" applyFont="1" applyFill="1" applyBorder="1" applyAlignment="1">
      <alignment horizontal="center" vertical="center"/>
    </xf>
    <xf numFmtId="0" fontId="13" fillId="2" borderId="18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/>
    </xf>
    <xf numFmtId="0" fontId="13" fillId="2" borderId="18" xfId="2" applyFont="1" applyFill="1" applyBorder="1" applyAlignment="1">
      <alignment horizontal="center"/>
    </xf>
  </cellXfs>
  <cellStyles count="4">
    <cellStyle name="ハイパーリンク" xfId="1" builtinId="8"/>
    <cellStyle name="標準" xfId="0" builtinId="0"/>
    <cellStyle name="標準 2" xfId="2" xr:uid="{052942B4-1BB6-413C-9562-C10574E9127C}"/>
    <cellStyle name="標準 3" xfId="3" xr:uid="{64137B4A-4FCE-467D-9021-6D616F9BBDB9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628650</xdr:colOff>
      <xdr:row>1</xdr:row>
      <xdr:rowOff>238125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E1476AE-A093-41A2-ACA2-65D87A2D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8667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h2000@mx41.tiki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C821-9864-4174-B3F7-05A75C460536}">
  <sheetPr>
    <pageSetUpPr fitToPage="1"/>
  </sheetPr>
  <dimension ref="A1:V48"/>
  <sheetViews>
    <sheetView tabSelected="1" workbookViewId="0">
      <selection activeCell="D31" sqref="D31"/>
    </sheetView>
  </sheetViews>
  <sheetFormatPr defaultColWidth="9" defaultRowHeight="13.2"/>
  <cols>
    <col min="1" max="1" width="4.44140625" style="37" customWidth="1"/>
    <col min="2" max="2" width="16.44140625" style="37" customWidth="1"/>
    <col min="3" max="7" width="10.77734375" style="37" customWidth="1"/>
    <col min="8" max="8" width="8.33203125" style="37" customWidth="1"/>
    <col min="9" max="9" width="2.6640625" style="37" customWidth="1"/>
    <col min="10" max="10" width="8.6640625" style="37" customWidth="1"/>
    <col min="11" max="11" width="2.6640625" style="37" customWidth="1"/>
    <col min="12" max="256" width="9" style="37"/>
    <col min="257" max="257" width="4.44140625" style="37" customWidth="1"/>
    <col min="258" max="258" width="16.44140625" style="37" customWidth="1"/>
    <col min="259" max="263" width="10.77734375" style="37" customWidth="1"/>
    <col min="264" max="264" width="8.33203125" style="37" customWidth="1"/>
    <col min="265" max="265" width="2.6640625" style="37" customWidth="1"/>
    <col min="266" max="266" width="8.6640625" style="37" customWidth="1"/>
    <col min="267" max="267" width="2.6640625" style="37" customWidth="1"/>
    <col min="268" max="512" width="9" style="37"/>
    <col min="513" max="513" width="4.44140625" style="37" customWidth="1"/>
    <col min="514" max="514" width="16.44140625" style="37" customWidth="1"/>
    <col min="515" max="519" width="10.77734375" style="37" customWidth="1"/>
    <col min="520" max="520" width="8.33203125" style="37" customWidth="1"/>
    <col min="521" max="521" width="2.6640625" style="37" customWidth="1"/>
    <col min="522" max="522" width="8.6640625" style="37" customWidth="1"/>
    <col min="523" max="523" width="2.6640625" style="37" customWidth="1"/>
    <col min="524" max="768" width="9" style="37"/>
    <col min="769" max="769" width="4.44140625" style="37" customWidth="1"/>
    <col min="770" max="770" width="16.44140625" style="37" customWidth="1"/>
    <col min="771" max="775" width="10.77734375" style="37" customWidth="1"/>
    <col min="776" max="776" width="8.33203125" style="37" customWidth="1"/>
    <col min="777" max="777" width="2.6640625" style="37" customWidth="1"/>
    <col min="778" max="778" width="8.6640625" style="37" customWidth="1"/>
    <col min="779" max="779" width="2.6640625" style="37" customWidth="1"/>
    <col min="780" max="1024" width="9" style="37"/>
    <col min="1025" max="1025" width="4.44140625" style="37" customWidth="1"/>
    <col min="1026" max="1026" width="16.44140625" style="37" customWidth="1"/>
    <col min="1027" max="1031" width="10.77734375" style="37" customWidth="1"/>
    <col min="1032" max="1032" width="8.33203125" style="37" customWidth="1"/>
    <col min="1033" max="1033" width="2.6640625" style="37" customWidth="1"/>
    <col min="1034" max="1034" width="8.6640625" style="37" customWidth="1"/>
    <col min="1035" max="1035" width="2.6640625" style="37" customWidth="1"/>
    <col min="1036" max="1280" width="9" style="37"/>
    <col min="1281" max="1281" width="4.44140625" style="37" customWidth="1"/>
    <col min="1282" max="1282" width="16.44140625" style="37" customWidth="1"/>
    <col min="1283" max="1287" width="10.77734375" style="37" customWidth="1"/>
    <col min="1288" max="1288" width="8.33203125" style="37" customWidth="1"/>
    <col min="1289" max="1289" width="2.6640625" style="37" customWidth="1"/>
    <col min="1290" max="1290" width="8.6640625" style="37" customWidth="1"/>
    <col min="1291" max="1291" width="2.6640625" style="37" customWidth="1"/>
    <col min="1292" max="1536" width="9" style="37"/>
    <col min="1537" max="1537" width="4.44140625" style="37" customWidth="1"/>
    <col min="1538" max="1538" width="16.44140625" style="37" customWidth="1"/>
    <col min="1539" max="1543" width="10.77734375" style="37" customWidth="1"/>
    <col min="1544" max="1544" width="8.33203125" style="37" customWidth="1"/>
    <col min="1545" max="1545" width="2.6640625" style="37" customWidth="1"/>
    <col min="1546" max="1546" width="8.6640625" style="37" customWidth="1"/>
    <col min="1547" max="1547" width="2.6640625" style="37" customWidth="1"/>
    <col min="1548" max="1792" width="9" style="37"/>
    <col min="1793" max="1793" width="4.44140625" style="37" customWidth="1"/>
    <col min="1794" max="1794" width="16.44140625" style="37" customWidth="1"/>
    <col min="1795" max="1799" width="10.77734375" style="37" customWidth="1"/>
    <col min="1800" max="1800" width="8.33203125" style="37" customWidth="1"/>
    <col min="1801" max="1801" width="2.6640625" style="37" customWidth="1"/>
    <col min="1802" max="1802" width="8.6640625" style="37" customWidth="1"/>
    <col min="1803" max="1803" width="2.6640625" style="37" customWidth="1"/>
    <col min="1804" max="2048" width="9" style="37"/>
    <col min="2049" max="2049" width="4.44140625" style="37" customWidth="1"/>
    <col min="2050" max="2050" width="16.44140625" style="37" customWidth="1"/>
    <col min="2051" max="2055" width="10.77734375" style="37" customWidth="1"/>
    <col min="2056" max="2056" width="8.33203125" style="37" customWidth="1"/>
    <col min="2057" max="2057" width="2.6640625" style="37" customWidth="1"/>
    <col min="2058" max="2058" width="8.6640625" style="37" customWidth="1"/>
    <col min="2059" max="2059" width="2.6640625" style="37" customWidth="1"/>
    <col min="2060" max="2304" width="9" style="37"/>
    <col min="2305" max="2305" width="4.44140625" style="37" customWidth="1"/>
    <col min="2306" max="2306" width="16.44140625" style="37" customWidth="1"/>
    <col min="2307" max="2311" width="10.77734375" style="37" customWidth="1"/>
    <col min="2312" max="2312" width="8.33203125" style="37" customWidth="1"/>
    <col min="2313" max="2313" width="2.6640625" style="37" customWidth="1"/>
    <col min="2314" max="2314" width="8.6640625" style="37" customWidth="1"/>
    <col min="2315" max="2315" width="2.6640625" style="37" customWidth="1"/>
    <col min="2316" max="2560" width="9" style="37"/>
    <col min="2561" max="2561" width="4.44140625" style="37" customWidth="1"/>
    <col min="2562" max="2562" width="16.44140625" style="37" customWidth="1"/>
    <col min="2563" max="2567" width="10.77734375" style="37" customWidth="1"/>
    <col min="2568" max="2568" width="8.33203125" style="37" customWidth="1"/>
    <col min="2569" max="2569" width="2.6640625" style="37" customWidth="1"/>
    <col min="2570" max="2570" width="8.6640625" style="37" customWidth="1"/>
    <col min="2571" max="2571" width="2.6640625" style="37" customWidth="1"/>
    <col min="2572" max="2816" width="9" style="37"/>
    <col min="2817" max="2817" width="4.44140625" style="37" customWidth="1"/>
    <col min="2818" max="2818" width="16.44140625" style="37" customWidth="1"/>
    <col min="2819" max="2823" width="10.77734375" style="37" customWidth="1"/>
    <col min="2824" max="2824" width="8.33203125" style="37" customWidth="1"/>
    <col min="2825" max="2825" width="2.6640625" style="37" customWidth="1"/>
    <col min="2826" max="2826" width="8.6640625" style="37" customWidth="1"/>
    <col min="2827" max="2827" width="2.6640625" style="37" customWidth="1"/>
    <col min="2828" max="3072" width="9" style="37"/>
    <col min="3073" max="3073" width="4.44140625" style="37" customWidth="1"/>
    <col min="3074" max="3074" width="16.44140625" style="37" customWidth="1"/>
    <col min="3075" max="3079" width="10.77734375" style="37" customWidth="1"/>
    <col min="3080" max="3080" width="8.33203125" style="37" customWidth="1"/>
    <col min="3081" max="3081" width="2.6640625" style="37" customWidth="1"/>
    <col min="3082" max="3082" width="8.6640625" style="37" customWidth="1"/>
    <col min="3083" max="3083" width="2.6640625" style="37" customWidth="1"/>
    <col min="3084" max="3328" width="9" style="37"/>
    <col min="3329" max="3329" width="4.44140625" style="37" customWidth="1"/>
    <col min="3330" max="3330" width="16.44140625" style="37" customWidth="1"/>
    <col min="3331" max="3335" width="10.77734375" style="37" customWidth="1"/>
    <col min="3336" max="3336" width="8.33203125" style="37" customWidth="1"/>
    <col min="3337" max="3337" width="2.6640625" style="37" customWidth="1"/>
    <col min="3338" max="3338" width="8.6640625" style="37" customWidth="1"/>
    <col min="3339" max="3339" width="2.6640625" style="37" customWidth="1"/>
    <col min="3340" max="3584" width="9" style="37"/>
    <col min="3585" max="3585" width="4.44140625" style="37" customWidth="1"/>
    <col min="3586" max="3586" width="16.44140625" style="37" customWidth="1"/>
    <col min="3587" max="3591" width="10.77734375" style="37" customWidth="1"/>
    <col min="3592" max="3592" width="8.33203125" style="37" customWidth="1"/>
    <col min="3593" max="3593" width="2.6640625" style="37" customWidth="1"/>
    <col min="3594" max="3594" width="8.6640625" style="37" customWidth="1"/>
    <col min="3595" max="3595" width="2.6640625" style="37" customWidth="1"/>
    <col min="3596" max="3840" width="9" style="37"/>
    <col min="3841" max="3841" width="4.44140625" style="37" customWidth="1"/>
    <col min="3842" max="3842" width="16.44140625" style="37" customWidth="1"/>
    <col min="3843" max="3847" width="10.77734375" style="37" customWidth="1"/>
    <col min="3848" max="3848" width="8.33203125" style="37" customWidth="1"/>
    <col min="3849" max="3849" width="2.6640625" style="37" customWidth="1"/>
    <col min="3850" max="3850" width="8.6640625" style="37" customWidth="1"/>
    <col min="3851" max="3851" width="2.6640625" style="37" customWidth="1"/>
    <col min="3852" max="4096" width="9" style="37"/>
    <col min="4097" max="4097" width="4.44140625" style="37" customWidth="1"/>
    <col min="4098" max="4098" width="16.44140625" style="37" customWidth="1"/>
    <col min="4099" max="4103" width="10.77734375" style="37" customWidth="1"/>
    <col min="4104" max="4104" width="8.33203125" style="37" customWidth="1"/>
    <col min="4105" max="4105" width="2.6640625" style="37" customWidth="1"/>
    <col min="4106" max="4106" width="8.6640625" style="37" customWidth="1"/>
    <col min="4107" max="4107" width="2.6640625" style="37" customWidth="1"/>
    <col min="4108" max="4352" width="9" style="37"/>
    <col min="4353" max="4353" width="4.44140625" style="37" customWidth="1"/>
    <col min="4354" max="4354" width="16.44140625" style="37" customWidth="1"/>
    <col min="4355" max="4359" width="10.77734375" style="37" customWidth="1"/>
    <col min="4360" max="4360" width="8.33203125" style="37" customWidth="1"/>
    <col min="4361" max="4361" width="2.6640625" style="37" customWidth="1"/>
    <col min="4362" max="4362" width="8.6640625" style="37" customWidth="1"/>
    <col min="4363" max="4363" width="2.6640625" style="37" customWidth="1"/>
    <col min="4364" max="4608" width="9" style="37"/>
    <col min="4609" max="4609" width="4.44140625" style="37" customWidth="1"/>
    <col min="4610" max="4610" width="16.44140625" style="37" customWidth="1"/>
    <col min="4611" max="4615" width="10.77734375" style="37" customWidth="1"/>
    <col min="4616" max="4616" width="8.33203125" style="37" customWidth="1"/>
    <col min="4617" max="4617" width="2.6640625" style="37" customWidth="1"/>
    <col min="4618" max="4618" width="8.6640625" style="37" customWidth="1"/>
    <col min="4619" max="4619" width="2.6640625" style="37" customWidth="1"/>
    <col min="4620" max="4864" width="9" style="37"/>
    <col min="4865" max="4865" width="4.44140625" style="37" customWidth="1"/>
    <col min="4866" max="4866" width="16.44140625" style="37" customWidth="1"/>
    <col min="4867" max="4871" width="10.77734375" style="37" customWidth="1"/>
    <col min="4872" max="4872" width="8.33203125" style="37" customWidth="1"/>
    <col min="4873" max="4873" width="2.6640625" style="37" customWidth="1"/>
    <col min="4874" max="4874" width="8.6640625" style="37" customWidth="1"/>
    <col min="4875" max="4875" width="2.6640625" style="37" customWidth="1"/>
    <col min="4876" max="5120" width="9" style="37"/>
    <col min="5121" max="5121" width="4.44140625" style="37" customWidth="1"/>
    <col min="5122" max="5122" width="16.44140625" style="37" customWidth="1"/>
    <col min="5123" max="5127" width="10.77734375" style="37" customWidth="1"/>
    <col min="5128" max="5128" width="8.33203125" style="37" customWidth="1"/>
    <col min="5129" max="5129" width="2.6640625" style="37" customWidth="1"/>
    <col min="5130" max="5130" width="8.6640625" style="37" customWidth="1"/>
    <col min="5131" max="5131" width="2.6640625" style="37" customWidth="1"/>
    <col min="5132" max="5376" width="9" style="37"/>
    <col min="5377" max="5377" width="4.44140625" style="37" customWidth="1"/>
    <col min="5378" max="5378" width="16.44140625" style="37" customWidth="1"/>
    <col min="5379" max="5383" width="10.77734375" style="37" customWidth="1"/>
    <col min="5384" max="5384" width="8.33203125" style="37" customWidth="1"/>
    <col min="5385" max="5385" width="2.6640625" style="37" customWidth="1"/>
    <col min="5386" max="5386" width="8.6640625" style="37" customWidth="1"/>
    <col min="5387" max="5387" width="2.6640625" style="37" customWidth="1"/>
    <col min="5388" max="5632" width="9" style="37"/>
    <col min="5633" max="5633" width="4.44140625" style="37" customWidth="1"/>
    <col min="5634" max="5634" width="16.44140625" style="37" customWidth="1"/>
    <col min="5635" max="5639" width="10.77734375" style="37" customWidth="1"/>
    <col min="5640" max="5640" width="8.33203125" style="37" customWidth="1"/>
    <col min="5641" max="5641" width="2.6640625" style="37" customWidth="1"/>
    <col min="5642" max="5642" width="8.6640625" style="37" customWidth="1"/>
    <col min="5643" max="5643" width="2.6640625" style="37" customWidth="1"/>
    <col min="5644" max="5888" width="9" style="37"/>
    <col min="5889" max="5889" width="4.44140625" style="37" customWidth="1"/>
    <col min="5890" max="5890" width="16.44140625" style="37" customWidth="1"/>
    <col min="5891" max="5895" width="10.77734375" style="37" customWidth="1"/>
    <col min="5896" max="5896" width="8.33203125" style="37" customWidth="1"/>
    <col min="5897" max="5897" width="2.6640625" style="37" customWidth="1"/>
    <col min="5898" max="5898" width="8.6640625" style="37" customWidth="1"/>
    <col min="5899" max="5899" width="2.6640625" style="37" customWidth="1"/>
    <col min="5900" max="6144" width="9" style="37"/>
    <col min="6145" max="6145" width="4.44140625" style="37" customWidth="1"/>
    <col min="6146" max="6146" width="16.44140625" style="37" customWidth="1"/>
    <col min="6147" max="6151" width="10.77734375" style="37" customWidth="1"/>
    <col min="6152" max="6152" width="8.33203125" style="37" customWidth="1"/>
    <col min="6153" max="6153" width="2.6640625" style="37" customWidth="1"/>
    <col min="6154" max="6154" width="8.6640625" style="37" customWidth="1"/>
    <col min="6155" max="6155" width="2.6640625" style="37" customWidth="1"/>
    <col min="6156" max="6400" width="9" style="37"/>
    <col min="6401" max="6401" width="4.44140625" style="37" customWidth="1"/>
    <col min="6402" max="6402" width="16.44140625" style="37" customWidth="1"/>
    <col min="6403" max="6407" width="10.77734375" style="37" customWidth="1"/>
    <col min="6408" max="6408" width="8.33203125" style="37" customWidth="1"/>
    <col min="6409" max="6409" width="2.6640625" style="37" customWidth="1"/>
    <col min="6410" max="6410" width="8.6640625" style="37" customWidth="1"/>
    <col min="6411" max="6411" width="2.6640625" style="37" customWidth="1"/>
    <col min="6412" max="6656" width="9" style="37"/>
    <col min="6657" max="6657" width="4.44140625" style="37" customWidth="1"/>
    <col min="6658" max="6658" width="16.44140625" style="37" customWidth="1"/>
    <col min="6659" max="6663" width="10.77734375" style="37" customWidth="1"/>
    <col min="6664" max="6664" width="8.33203125" style="37" customWidth="1"/>
    <col min="6665" max="6665" width="2.6640625" style="37" customWidth="1"/>
    <col min="6666" max="6666" width="8.6640625" style="37" customWidth="1"/>
    <col min="6667" max="6667" width="2.6640625" style="37" customWidth="1"/>
    <col min="6668" max="6912" width="9" style="37"/>
    <col min="6913" max="6913" width="4.44140625" style="37" customWidth="1"/>
    <col min="6914" max="6914" width="16.44140625" style="37" customWidth="1"/>
    <col min="6915" max="6919" width="10.77734375" style="37" customWidth="1"/>
    <col min="6920" max="6920" width="8.33203125" style="37" customWidth="1"/>
    <col min="6921" max="6921" width="2.6640625" style="37" customWidth="1"/>
    <col min="6922" max="6922" width="8.6640625" style="37" customWidth="1"/>
    <col min="6923" max="6923" width="2.6640625" style="37" customWidth="1"/>
    <col min="6924" max="7168" width="9" style="37"/>
    <col min="7169" max="7169" width="4.44140625" style="37" customWidth="1"/>
    <col min="7170" max="7170" width="16.44140625" style="37" customWidth="1"/>
    <col min="7171" max="7175" width="10.77734375" style="37" customWidth="1"/>
    <col min="7176" max="7176" width="8.33203125" style="37" customWidth="1"/>
    <col min="7177" max="7177" width="2.6640625" style="37" customWidth="1"/>
    <col min="7178" max="7178" width="8.6640625" style="37" customWidth="1"/>
    <col min="7179" max="7179" width="2.6640625" style="37" customWidth="1"/>
    <col min="7180" max="7424" width="9" style="37"/>
    <col min="7425" max="7425" width="4.44140625" style="37" customWidth="1"/>
    <col min="7426" max="7426" width="16.44140625" style="37" customWidth="1"/>
    <col min="7427" max="7431" width="10.77734375" style="37" customWidth="1"/>
    <col min="7432" max="7432" width="8.33203125" style="37" customWidth="1"/>
    <col min="7433" max="7433" width="2.6640625" style="37" customWidth="1"/>
    <col min="7434" max="7434" width="8.6640625" style="37" customWidth="1"/>
    <col min="7435" max="7435" width="2.6640625" style="37" customWidth="1"/>
    <col min="7436" max="7680" width="9" style="37"/>
    <col min="7681" max="7681" width="4.44140625" style="37" customWidth="1"/>
    <col min="7682" max="7682" width="16.44140625" style="37" customWidth="1"/>
    <col min="7683" max="7687" width="10.77734375" style="37" customWidth="1"/>
    <col min="7688" max="7688" width="8.33203125" style="37" customWidth="1"/>
    <col min="7689" max="7689" width="2.6640625" style="37" customWidth="1"/>
    <col min="7690" max="7690" width="8.6640625" style="37" customWidth="1"/>
    <col min="7691" max="7691" width="2.6640625" style="37" customWidth="1"/>
    <col min="7692" max="7936" width="9" style="37"/>
    <col min="7937" max="7937" width="4.44140625" style="37" customWidth="1"/>
    <col min="7938" max="7938" width="16.44140625" style="37" customWidth="1"/>
    <col min="7939" max="7943" width="10.77734375" style="37" customWidth="1"/>
    <col min="7944" max="7944" width="8.33203125" style="37" customWidth="1"/>
    <col min="7945" max="7945" width="2.6640625" style="37" customWidth="1"/>
    <col min="7946" max="7946" width="8.6640625" style="37" customWidth="1"/>
    <col min="7947" max="7947" width="2.6640625" style="37" customWidth="1"/>
    <col min="7948" max="8192" width="9" style="37"/>
    <col min="8193" max="8193" width="4.44140625" style="37" customWidth="1"/>
    <col min="8194" max="8194" width="16.44140625" style="37" customWidth="1"/>
    <col min="8195" max="8199" width="10.77734375" style="37" customWidth="1"/>
    <col min="8200" max="8200" width="8.33203125" style="37" customWidth="1"/>
    <col min="8201" max="8201" width="2.6640625" style="37" customWidth="1"/>
    <col min="8202" max="8202" width="8.6640625" style="37" customWidth="1"/>
    <col min="8203" max="8203" width="2.6640625" style="37" customWidth="1"/>
    <col min="8204" max="8448" width="9" style="37"/>
    <col min="8449" max="8449" width="4.44140625" style="37" customWidth="1"/>
    <col min="8450" max="8450" width="16.44140625" style="37" customWidth="1"/>
    <col min="8451" max="8455" width="10.77734375" style="37" customWidth="1"/>
    <col min="8456" max="8456" width="8.33203125" style="37" customWidth="1"/>
    <col min="8457" max="8457" width="2.6640625" style="37" customWidth="1"/>
    <col min="8458" max="8458" width="8.6640625" style="37" customWidth="1"/>
    <col min="8459" max="8459" width="2.6640625" style="37" customWidth="1"/>
    <col min="8460" max="8704" width="9" style="37"/>
    <col min="8705" max="8705" width="4.44140625" style="37" customWidth="1"/>
    <col min="8706" max="8706" width="16.44140625" style="37" customWidth="1"/>
    <col min="8707" max="8711" width="10.77734375" style="37" customWidth="1"/>
    <col min="8712" max="8712" width="8.33203125" style="37" customWidth="1"/>
    <col min="8713" max="8713" width="2.6640625" style="37" customWidth="1"/>
    <col min="8714" max="8714" width="8.6640625" style="37" customWidth="1"/>
    <col min="8715" max="8715" width="2.6640625" style="37" customWidth="1"/>
    <col min="8716" max="8960" width="9" style="37"/>
    <col min="8961" max="8961" width="4.44140625" style="37" customWidth="1"/>
    <col min="8962" max="8962" width="16.44140625" style="37" customWidth="1"/>
    <col min="8963" max="8967" width="10.77734375" style="37" customWidth="1"/>
    <col min="8968" max="8968" width="8.33203125" style="37" customWidth="1"/>
    <col min="8969" max="8969" width="2.6640625" style="37" customWidth="1"/>
    <col min="8970" max="8970" width="8.6640625" style="37" customWidth="1"/>
    <col min="8971" max="8971" width="2.6640625" style="37" customWidth="1"/>
    <col min="8972" max="9216" width="9" style="37"/>
    <col min="9217" max="9217" width="4.44140625" style="37" customWidth="1"/>
    <col min="9218" max="9218" width="16.44140625" style="37" customWidth="1"/>
    <col min="9219" max="9223" width="10.77734375" style="37" customWidth="1"/>
    <col min="9224" max="9224" width="8.33203125" style="37" customWidth="1"/>
    <col min="9225" max="9225" width="2.6640625" style="37" customWidth="1"/>
    <col min="9226" max="9226" width="8.6640625" style="37" customWidth="1"/>
    <col min="9227" max="9227" width="2.6640625" style="37" customWidth="1"/>
    <col min="9228" max="9472" width="9" style="37"/>
    <col min="9473" max="9473" width="4.44140625" style="37" customWidth="1"/>
    <col min="9474" max="9474" width="16.44140625" style="37" customWidth="1"/>
    <col min="9475" max="9479" width="10.77734375" style="37" customWidth="1"/>
    <col min="9480" max="9480" width="8.33203125" style="37" customWidth="1"/>
    <col min="9481" max="9481" width="2.6640625" style="37" customWidth="1"/>
    <col min="9482" max="9482" width="8.6640625" style="37" customWidth="1"/>
    <col min="9483" max="9483" width="2.6640625" style="37" customWidth="1"/>
    <col min="9484" max="9728" width="9" style="37"/>
    <col min="9729" max="9729" width="4.44140625" style="37" customWidth="1"/>
    <col min="9730" max="9730" width="16.44140625" style="37" customWidth="1"/>
    <col min="9731" max="9735" width="10.77734375" style="37" customWidth="1"/>
    <col min="9736" max="9736" width="8.33203125" style="37" customWidth="1"/>
    <col min="9737" max="9737" width="2.6640625" style="37" customWidth="1"/>
    <col min="9738" max="9738" width="8.6640625" style="37" customWidth="1"/>
    <col min="9739" max="9739" width="2.6640625" style="37" customWidth="1"/>
    <col min="9740" max="9984" width="9" style="37"/>
    <col min="9985" max="9985" width="4.44140625" style="37" customWidth="1"/>
    <col min="9986" max="9986" width="16.44140625" style="37" customWidth="1"/>
    <col min="9987" max="9991" width="10.77734375" style="37" customWidth="1"/>
    <col min="9992" max="9992" width="8.33203125" style="37" customWidth="1"/>
    <col min="9993" max="9993" width="2.6640625" style="37" customWidth="1"/>
    <col min="9994" max="9994" width="8.6640625" style="37" customWidth="1"/>
    <col min="9995" max="9995" width="2.6640625" style="37" customWidth="1"/>
    <col min="9996" max="10240" width="9" style="37"/>
    <col min="10241" max="10241" width="4.44140625" style="37" customWidth="1"/>
    <col min="10242" max="10242" width="16.44140625" style="37" customWidth="1"/>
    <col min="10243" max="10247" width="10.77734375" style="37" customWidth="1"/>
    <col min="10248" max="10248" width="8.33203125" style="37" customWidth="1"/>
    <col min="10249" max="10249" width="2.6640625" style="37" customWidth="1"/>
    <col min="10250" max="10250" width="8.6640625" style="37" customWidth="1"/>
    <col min="10251" max="10251" width="2.6640625" style="37" customWidth="1"/>
    <col min="10252" max="10496" width="9" style="37"/>
    <col min="10497" max="10497" width="4.44140625" style="37" customWidth="1"/>
    <col min="10498" max="10498" width="16.44140625" style="37" customWidth="1"/>
    <col min="10499" max="10503" width="10.77734375" style="37" customWidth="1"/>
    <col min="10504" max="10504" width="8.33203125" style="37" customWidth="1"/>
    <col min="10505" max="10505" width="2.6640625" style="37" customWidth="1"/>
    <col min="10506" max="10506" width="8.6640625" style="37" customWidth="1"/>
    <col min="10507" max="10507" width="2.6640625" style="37" customWidth="1"/>
    <col min="10508" max="10752" width="9" style="37"/>
    <col min="10753" max="10753" width="4.44140625" style="37" customWidth="1"/>
    <col min="10754" max="10754" width="16.44140625" style="37" customWidth="1"/>
    <col min="10755" max="10759" width="10.77734375" style="37" customWidth="1"/>
    <col min="10760" max="10760" width="8.33203125" style="37" customWidth="1"/>
    <col min="10761" max="10761" width="2.6640625" style="37" customWidth="1"/>
    <col min="10762" max="10762" width="8.6640625" style="37" customWidth="1"/>
    <col min="10763" max="10763" width="2.6640625" style="37" customWidth="1"/>
    <col min="10764" max="11008" width="9" style="37"/>
    <col min="11009" max="11009" width="4.44140625" style="37" customWidth="1"/>
    <col min="11010" max="11010" width="16.44140625" style="37" customWidth="1"/>
    <col min="11011" max="11015" width="10.77734375" style="37" customWidth="1"/>
    <col min="11016" max="11016" width="8.33203125" style="37" customWidth="1"/>
    <col min="11017" max="11017" width="2.6640625" style="37" customWidth="1"/>
    <col min="11018" max="11018" width="8.6640625" style="37" customWidth="1"/>
    <col min="11019" max="11019" width="2.6640625" style="37" customWidth="1"/>
    <col min="11020" max="11264" width="9" style="37"/>
    <col min="11265" max="11265" width="4.44140625" style="37" customWidth="1"/>
    <col min="11266" max="11266" width="16.44140625" style="37" customWidth="1"/>
    <col min="11267" max="11271" width="10.77734375" style="37" customWidth="1"/>
    <col min="11272" max="11272" width="8.33203125" style="37" customWidth="1"/>
    <col min="11273" max="11273" width="2.6640625" style="37" customWidth="1"/>
    <col min="11274" max="11274" width="8.6640625" style="37" customWidth="1"/>
    <col min="11275" max="11275" width="2.6640625" style="37" customWidth="1"/>
    <col min="11276" max="11520" width="9" style="37"/>
    <col min="11521" max="11521" width="4.44140625" style="37" customWidth="1"/>
    <col min="11522" max="11522" width="16.44140625" style="37" customWidth="1"/>
    <col min="11523" max="11527" width="10.77734375" style="37" customWidth="1"/>
    <col min="11528" max="11528" width="8.33203125" style="37" customWidth="1"/>
    <col min="11529" max="11529" width="2.6640625" style="37" customWidth="1"/>
    <col min="11530" max="11530" width="8.6640625" style="37" customWidth="1"/>
    <col min="11531" max="11531" width="2.6640625" style="37" customWidth="1"/>
    <col min="11532" max="11776" width="9" style="37"/>
    <col min="11777" max="11777" width="4.44140625" style="37" customWidth="1"/>
    <col min="11778" max="11778" width="16.44140625" style="37" customWidth="1"/>
    <col min="11779" max="11783" width="10.77734375" style="37" customWidth="1"/>
    <col min="11784" max="11784" width="8.33203125" style="37" customWidth="1"/>
    <col min="11785" max="11785" width="2.6640625" style="37" customWidth="1"/>
    <col min="11786" max="11786" width="8.6640625" style="37" customWidth="1"/>
    <col min="11787" max="11787" width="2.6640625" style="37" customWidth="1"/>
    <col min="11788" max="12032" width="9" style="37"/>
    <col min="12033" max="12033" width="4.44140625" style="37" customWidth="1"/>
    <col min="12034" max="12034" width="16.44140625" style="37" customWidth="1"/>
    <col min="12035" max="12039" width="10.77734375" style="37" customWidth="1"/>
    <col min="12040" max="12040" width="8.33203125" style="37" customWidth="1"/>
    <col min="12041" max="12041" width="2.6640625" style="37" customWidth="1"/>
    <col min="12042" max="12042" width="8.6640625" style="37" customWidth="1"/>
    <col min="12043" max="12043" width="2.6640625" style="37" customWidth="1"/>
    <col min="12044" max="12288" width="9" style="37"/>
    <col min="12289" max="12289" width="4.44140625" style="37" customWidth="1"/>
    <col min="12290" max="12290" width="16.44140625" style="37" customWidth="1"/>
    <col min="12291" max="12295" width="10.77734375" style="37" customWidth="1"/>
    <col min="12296" max="12296" width="8.33203125" style="37" customWidth="1"/>
    <col min="12297" max="12297" width="2.6640625" style="37" customWidth="1"/>
    <col min="12298" max="12298" width="8.6640625" style="37" customWidth="1"/>
    <col min="12299" max="12299" width="2.6640625" style="37" customWidth="1"/>
    <col min="12300" max="12544" width="9" style="37"/>
    <col min="12545" max="12545" width="4.44140625" style="37" customWidth="1"/>
    <col min="12546" max="12546" width="16.44140625" style="37" customWidth="1"/>
    <col min="12547" max="12551" width="10.77734375" style="37" customWidth="1"/>
    <col min="12552" max="12552" width="8.33203125" style="37" customWidth="1"/>
    <col min="12553" max="12553" width="2.6640625" style="37" customWidth="1"/>
    <col min="12554" max="12554" width="8.6640625" style="37" customWidth="1"/>
    <col min="12555" max="12555" width="2.6640625" style="37" customWidth="1"/>
    <col min="12556" max="12800" width="9" style="37"/>
    <col min="12801" max="12801" width="4.44140625" style="37" customWidth="1"/>
    <col min="12802" max="12802" width="16.44140625" style="37" customWidth="1"/>
    <col min="12803" max="12807" width="10.77734375" style="37" customWidth="1"/>
    <col min="12808" max="12808" width="8.33203125" style="37" customWidth="1"/>
    <col min="12809" max="12809" width="2.6640625" style="37" customWidth="1"/>
    <col min="12810" max="12810" width="8.6640625" style="37" customWidth="1"/>
    <col min="12811" max="12811" width="2.6640625" style="37" customWidth="1"/>
    <col min="12812" max="13056" width="9" style="37"/>
    <col min="13057" max="13057" width="4.44140625" style="37" customWidth="1"/>
    <col min="13058" max="13058" width="16.44140625" style="37" customWidth="1"/>
    <col min="13059" max="13063" width="10.77734375" style="37" customWidth="1"/>
    <col min="13064" max="13064" width="8.33203125" style="37" customWidth="1"/>
    <col min="13065" max="13065" width="2.6640625" style="37" customWidth="1"/>
    <col min="13066" max="13066" width="8.6640625" style="37" customWidth="1"/>
    <col min="13067" max="13067" width="2.6640625" style="37" customWidth="1"/>
    <col min="13068" max="13312" width="9" style="37"/>
    <col min="13313" max="13313" width="4.44140625" style="37" customWidth="1"/>
    <col min="13314" max="13314" width="16.44140625" style="37" customWidth="1"/>
    <col min="13315" max="13319" width="10.77734375" style="37" customWidth="1"/>
    <col min="13320" max="13320" width="8.33203125" style="37" customWidth="1"/>
    <col min="13321" max="13321" width="2.6640625" style="37" customWidth="1"/>
    <col min="13322" max="13322" width="8.6640625" style="37" customWidth="1"/>
    <col min="13323" max="13323" width="2.6640625" style="37" customWidth="1"/>
    <col min="13324" max="13568" width="9" style="37"/>
    <col min="13569" max="13569" width="4.44140625" style="37" customWidth="1"/>
    <col min="13570" max="13570" width="16.44140625" style="37" customWidth="1"/>
    <col min="13571" max="13575" width="10.77734375" style="37" customWidth="1"/>
    <col min="13576" max="13576" width="8.33203125" style="37" customWidth="1"/>
    <col min="13577" max="13577" width="2.6640625" style="37" customWidth="1"/>
    <col min="13578" max="13578" width="8.6640625" style="37" customWidth="1"/>
    <col min="13579" max="13579" width="2.6640625" style="37" customWidth="1"/>
    <col min="13580" max="13824" width="9" style="37"/>
    <col min="13825" max="13825" width="4.44140625" style="37" customWidth="1"/>
    <col min="13826" max="13826" width="16.44140625" style="37" customWidth="1"/>
    <col min="13827" max="13831" width="10.77734375" style="37" customWidth="1"/>
    <col min="13832" max="13832" width="8.33203125" style="37" customWidth="1"/>
    <col min="13833" max="13833" width="2.6640625" style="37" customWidth="1"/>
    <col min="13834" max="13834" width="8.6640625" style="37" customWidth="1"/>
    <col min="13835" max="13835" width="2.6640625" style="37" customWidth="1"/>
    <col min="13836" max="14080" width="9" style="37"/>
    <col min="14081" max="14081" width="4.44140625" style="37" customWidth="1"/>
    <col min="14082" max="14082" width="16.44140625" style="37" customWidth="1"/>
    <col min="14083" max="14087" width="10.77734375" style="37" customWidth="1"/>
    <col min="14088" max="14088" width="8.33203125" style="37" customWidth="1"/>
    <col min="14089" max="14089" width="2.6640625" style="37" customWidth="1"/>
    <col min="14090" max="14090" width="8.6640625" style="37" customWidth="1"/>
    <col min="14091" max="14091" width="2.6640625" style="37" customWidth="1"/>
    <col min="14092" max="14336" width="9" style="37"/>
    <col min="14337" max="14337" width="4.44140625" style="37" customWidth="1"/>
    <col min="14338" max="14338" width="16.44140625" style="37" customWidth="1"/>
    <col min="14339" max="14343" width="10.77734375" style="37" customWidth="1"/>
    <col min="14344" max="14344" width="8.33203125" style="37" customWidth="1"/>
    <col min="14345" max="14345" width="2.6640625" style="37" customWidth="1"/>
    <col min="14346" max="14346" width="8.6640625" style="37" customWidth="1"/>
    <col min="14347" max="14347" width="2.6640625" style="37" customWidth="1"/>
    <col min="14348" max="14592" width="9" style="37"/>
    <col min="14593" max="14593" width="4.44140625" style="37" customWidth="1"/>
    <col min="14594" max="14594" width="16.44140625" style="37" customWidth="1"/>
    <col min="14595" max="14599" width="10.77734375" style="37" customWidth="1"/>
    <col min="14600" max="14600" width="8.33203125" style="37" customWidth="1"/>
    <col min="14601" max="14601" width="2.6640625" style="37" customWidth="1"/>
    <col min="14602" max="14602" width="8.6640625" style="37" customWidth="1"/>
    <col min="14603" max="14603" width="2.6640625" style="37" customWidth="1"/>
    <col min="14604" max="14848" width="9" style="37"/>
    <col min="14849" max="14849" width="4.44140625" style="37" customWidth="1"/>
    <col min="14850" max="14850" width="16.44140625" style="37" customWidth="1"/>
    <col min="14851" max="14855" width="10.77734375" style="37" customWidth="1"/>
    <col min="14856" max="14856" width="8.33203125" style="37" customWidth="1"/>
    <col min="14857" max="14857" width="2.6640625" style="37" customWidth="1"/>
    <col min="14858" max="14858" width="8.6640625" style="37" customWidth="1"/>
    <col min="14859" max="14859" width="2.6640625" style="37" customWidth="1"/>
    <col min="14860" max="15104" width="9" style="37"/>
    <col min="15105" max="15105" width="4.44140625" style="37" customWidth="1"/>
    <col min="15106" max="15106" width="16.44140625" style="37" customWidth="1"/>
    <col min="15107" max="15111" width="10.77734375" style="37" customWidth="1"/>
    <col min="15112" max="15112" width="8.33203125" style="37" customWidth="1"/>
    <col min="15113" max="15113" width="2.6640625" style="37" customWidth="1"/>
    <col min="15114" max="15114" width="8.6640625" style="37" customWidth="1"/>
    <col min="15115" max="15115" width="2.6640625" style="37" customWidth="1"/>
    <col min="15116" max="15360" width="9" style="37"/>
    <col min="15361" max="15361" width="4.44140625" style="37" customWidth="1"/>
    <col min="15362" max="15362" width="16.44140625" style="37" customWidth="1"/>
    <col min="15363" max="15367" width="10.77734375" style="37" customWidth="1"/>
    <col min="15368" max="15368" width="8.33203125" style="37" customWidth="1"/>
    <col min="15369" max="15369" width="2.6640625" style="37" customWidth="1"/>
    <col min="15370" max="15370" width="8.6640625" style="37" customWidth="1"/>
    <col min="15371" max="15371" width="2.6640625" style="37" customWidth="1"/>
    <col min="15372" max="15616" width="9" style="37"/>
    <col min="15617" max="15617" width="4.44140625" style="37" customWidth="1"/>
    <col min="15618" max="15618" width="16.44140625" style="37" customWidth="1"/>
    <col min="15619" max="15623" width="10.77734375" style="37" customWidth="1"/>
    <col min="15624" max="15624" width="8.33203125" style="37" customWidth="1"/>
    <col min="15625" max="15625" width="2.6640625" style="37" customWidth="1"/>
    <col min="15626" max="15626" width="8.6640625" style="37" customWidth="1"/>
    <col min="15627" max="15627" width="2.6640625" style="37" customWidth="1"/>
    <col min="15628" max="15872" width="9" style="37"/>
    <col min="15873" max="15873" width="4.44140625" style="37" customWidth="1"/>
    <col min="15874" max="15874" width="16.44140625" style="37" customWidth="1"/>
    <col min="15875" max="15879" width="10.77734375" style="37" customWidth="1"/>
    <col min="15880" max="15880" width="8.33203125" style="37" customWidth="1"/>
    <col min="15881" max="15881" width="2.6640625" style="37" customWidth="1"/>
    <col min="15882" max="15882" width="8.6640625" style="37" customWidth="1"/>
    <col min="15883" max="15883" width="2.6640625" style="37" customWidth="1"/>
    <col min="15884" max="16128" width="9" style="37"/>
    <col min="16129" max="16129" width="4.44140625" style="37" customWidth="1"/>
    <col min="16130" max="16130" width="16.44140625" style="37" customWidth="1"/>
    <col min="16131" max="16135" width="10.77734375" style="37" customWidth="1"/>
    <col min="16136" max="16136" width="8.33203125" style="37" customWidth="1"/>
    <col min="16137" max="16137" width="2.6640625" style="37" customWidth="1"/>
    <col min="16138" max="16138" width="8.6640625" style="37" customWidth="1"/>
    <col min="16139" max="16139" width="2.6640625" style="37" customWidth="1"/>
    <col min="16140" max="16384" width="9" style="37"/>
  </cols>
  <sheetData>
    <row r="1" spans="1:13" s="1" customFormat="1" ht="22.8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</row>
    <row r="2" spans="1:13" s="1" customFormat="1" ht="22.8">
      <c r="A2" s="2"/>
      <c r="B2" s="3"/>
      <c r="C2" s="3"/>
      <c r="D2" s="3"/>
      <c r="E2" s="3"/>
      <c r="F2" s="3"/>
      <c r="G2" s="3"/>
      <c r="H2" s="81" t="s">
        <v>2</v>
      </c>
      <c r="I2" s="81"/>
      <c r="J2" s="81"/>
      <c r="K2" s="81"/>
    </row>
    <row r="3" spans="1:13" s="1" customFormat="1" ht="15">
      <c r="A3" s="82" t="s">
        <v>3</v>
      </c>
      <c r="B3" s="82"/>
      <c r="C3" s="4" t="s">
        <v>46</v>
      </c>
      <c r="D3" s="5"/>
      <c r="E3" s="5"/>
      <c r="F3" s="5"/>
      <c r="G3" s="5"/>
      <c r="H3" s="6"/>
      <c r="I3" s="6"/>
      <c r="J3" s="6"/>
      <c r="K3" s="6"/>
    </row>
    <row r="4" spans="1:13" s="1" customFormat="1" ht="15">
      <c r="A4" s="5"/>
      <c r="B4" s="5"/>
      <c r="C4" s="5"/>
      <c r="D4" s="5"/>
      <c r="E4" s="5"/>
      <c r="F4" s="5"/>
      <c r="G4" s="5"/>
      <c r="H4" s="5"/>
      <c r="I4" s="5"/>
      <c r="J4" s="31"/>
      <c r="K4" s="32"/>
    </row>
    <row r="5" spans="1:13" s="1" customFormat="1" ht="15">
      <c r="A5" s="7" t="s">
        <v>47</v>
      </c>
      <c r="B5" s="8"/>
      <c r="C5" s="33" t="s">
        <v>48</v>
      </c>
      <c r="D5" s="9"/>
      <c r="E5" s="7" t="s">
        <v>4</v>
      </c>
      <c r="F5" s="7"/>
      <c r="G5" s="7"/>
      <c r="H5" s="7"/>
      <c r="I5" s="7"/>
      <c r="J5" s="34"/>
      <c r="K5" s="32"/>
    </row>
    <row r="6" spans="1:13" s="1" customFormat="1" ht="15">
      <c r="A6" s="7" t="s">
        <v>5</v>
      </c>
      <c r="B6" s="7"/>
      <c r="C6" s="7"/>
      <c r="D6" s="9"/>
      <c r="E6" s="11" t="s">
        <v>6</v>
      </c>
      <c r="F6" s="11" t="s">
        <v>7</v>
      </c>
      <c r="G6" s="11"/>
      <c r="H6" s="11"/>
      <c r="I6" s="11"/>
      <c r="J6" s="34"/>
    </row>
    <row r="7" spans="1:13" s="1" customFormat="1" ht="15">
      <c r="A7" s="11" t="s">
        <v>8</v>
      </c>
      <c r="B7" s="11"/>
      <c r="C7" s="11"/>
      <c r="D7" s="9"/>
      <c r="E7" s="11" t="s">
        <v>9</v>
      </c>
      <c r="F7" s="11" t="s">
        <v>7</v>
      </c>
      <c r="G7" s="11"/>
      <c r="H7" s="11"/>
      <c r="I7" s="11"/>
      <c r="J7" s="35"/>
    </row>
    <row r="8" spans="1:13" s="1" customFormat="1" ht="15">
      <c r="A8" s="9" t="s">
        <v>10</v>
      </c>
      <c r="B8" s="12"/>
      <c r="C8" s="9"/>
      <c r="D8" s="9"/>
      <c r="E8" s="9" t="s">
        <v>11</v>
      </c>
      <c r="F8" s="13"/>
      <c r="G8" s="13"/>
      <c r="H8" s="9"/>
      <c r="I8" s="9"/>
      <c r="J8" s="10"/>
    </row>
    <row r="9" spans="1:13" s="1" customFormat="1" ht="15">
      <c r="A9" s="9" t="s">
        <v>12</v>
      </c>
      <c r="B9" s="9"/>
      <c r="C9" s="9"/>
      <c r="D9" s="9"/>
      <c r="E9" s="9"/>
      <c r="F9" s="9"/>
      <c r="G9" s="9"/>
      <c r="H9" s="9"/>
      <c r="I9" s="9"/>
      <c r="J9" s="10"/>
    </row>
    <row r="10" spans="1:13">
      <c r="A10" s="112" t="s">
        <v>13</v>
      </c>
      <c r="B10" s="113"/>
      <c r="C10" s="113"/>
      <c r="D10" s="113"/>
      <c r="E10" s="114"/>
      <c r="F10" s="36" t="s">
        <v>14</v>
      </c>
      <c r="G10" s="36" t="s">
        <v>15</v>
      </c>
      <c r="H10" s="112" t="s">
        <v>16</v>
      </c>
      <c r="I10" s="114"/>
      <c r="J10" s="115" t="s">
        <v>17</v>
      </c>
      <c r="K10" s="116"/>
    </row>
    <row r="11" spans="1:13">
      <c r="A11" s="103" t="s">
        <v>49</v>
      </c>
      <c r="B11" s="105" t="s">
        <v>50</v>
      </c>
      <c r="C11" s="105"/>
      <c r="D11" s="106" t="s">
        <v>1</v>
      </c>
      <c r="E11" s="38" t="s">
        <v>19</v>
      </c>
      <c r="F11" s="39">
        <v>4231</v>
      </c>
      <c r="G11" s="40"/>
      <c r="H11" s="41">
        <v>5000</v>
      </c>
      <c r="I11" s="42" t="s">
        <v>18</v>
      </c>
      <c r="J11" s="43">
        <f t="shared" ref="J11:J16" si="0">G11*H11</f>
        <v>0</v>
      </c>
      <c r="K11" s="44" t="s">
        <v>18</v>
      </c>
    </row>
    <row r="12" spans="1:13">
      <c r="A12" s="103"/>
      <c r="B12" s="105"/>
      <c r="C12" s="105"/>
      <c r="D12" s="107"/>
      <c r="E12" s="38" t="s">
        <v>20</v>
      </c>
      <c r="F12" s="39">
        <v>4231</v>
      </c>
      <c r="G12" s="40"/>
      <c r="H12" s="45">
        <v>5000</v>
      </c>
      <c r="I12" s="42" t="s">
        <v>18</v>
      </c>
      <c r="J12" s="43">
        <f t="shared" si="0"/>
        <v>0</v>
      </c>
      <c r="K12" s="44" t="s">
        <v>18</v>
      </c>
    </row>
    <row r="13" spans="1:13">
      <c r="A13" s="103"/>
      <c r="B13" s="105"/>
      <c r="C13" s="105"/>
      <c r="D13" s="107"/>
      <c r="E13" s="38" t="s">
        <v>21</v>
      </c>
      <c r="F13" s="39">
        <v>4231</v>
      </c>
      <c r="G13" s="40"/>
      <c r="H13" s="41">
        <v>3000</v>
      </c>
      <c r="I13" s="42" t="s">
        <v>18</v>
      </c>
      <c r="J13" s="43">
        <f t="shared" si="0"/>
        <v>0</v>
      </c>
      <c r="K13" s="44" t="s">
        <v>18</v>
      </c>
    </row>
    <row r="14" spans="1:13">
      <c r="A14" s="103"/>
      <c r="B14" s="105"/>
      <c r="C14" s="105"/>
      <c r="D14" s="107"/>
      <c r="E14" s="38" t="s">
        <v>20</v>
      </c>
      <c r="F14" s="39">
        <v>4231</v>
      </c>
      <c r="G14" s="40"/>
      <c r="H14" s="41">
        <v>3000</v>
      </c>
      <c r="I14" s="42" t="s">
        <v>18</v>
      </c>
      <c r="J14" s="43">
        <f t="shared" si="0"/>
        <v>0</v>
      </c>
      <c r="K14" s="44" t="s">
        <v>18</v>
      </c>
    </row>
    <row r="15" spans="1:13">
      <c r="A15" s="103"/>
      <c r="B15" s="105"/>
      <c r="C15" s="105"/>
      <c r="D15" s="107"/>
      <c r="E15" s="38" t="s">
        <v>51</v>
      </c>
      <c r="F15" s="39">
        <v>4231</v>
      </c>
      <c r="G15" s="40"/>
      <c r="H15" s="41">
        <v>3000</v>
      </c>
      <c r="I15" s="46" t="s">
        <v>18</v>
      </c>
      <c r="J15" s="43">
        <f t="shared" si="0"/>
        <v>0</v>
      </c>
      <c r="K15" s="44" t="s">
        <v>18</v>
      </c>
    </row>
    <row r="16" spans="1:13" ht="13.8" thickBot="1">
      <c r="A16" s="104"/>
      <c r="B16" s="105"/>
      <c r="C16" s="105"/>
      <c r="D16" s="107"/>
      <c r="E16" s="38" t="s">
        <v>20</v>
      </c>
      <c r="F16" s="39">
        <v>4231</v>
      </c>
      <c r="G16" s="47"/>
      <c r="H16" s="41">
        <v>3000</v>
      </c>
      <c r="I16" s="48" t="s">
        <v>18</v>
      </c>
      <c r="J16" s="43">
        <f t="shared" si="0"/>
        <v>0</v>
      </c>
      <c r="K16" s="49" t="s">
        <v>18</v>
      </c>
      <c r="M16" s="50"/>
    </row>
    <row r="17" spans="1:13" ht="13.8" thickBot="1">
      <c r="A17" s="83" t="s">
        <v>52</v>
      </c>
      <c r="B17" s="84"/>
      <c r="C17" s="84"/>
      <c r="D17" s="84"/>
      <c r="E17" s="84"/>
      <c r="F17" s="84"/>
      <c r="G17" s="84"/>
      <c r="H17" s="84"/>
      <c r="I17" s="85"/>
      <c r="J17" s="51">
        <f>SUM(J11:J16)</f>
        <v>0</v>
      </c>
      <c r="K17" s="52" t="s">
        <v>18</v>
      </c>
      <c r="M17" s="50"/>
    </row>
    <row r="18" spans="1:13">
      <c r="A18" s="108" t="s">
        <v>23</v>
      </c>
      <c r="B18" s="105" t="s">
        <v>0</v>
      </c>
      <c r="C18" s="105"/>
      <c r="D18" s="106" t="s">
        <v>1</v>
      </c>
      <c r="E18" s="38" t="s">
        <v>24</v>
      </c>
      <c r="F18" s="39">
        <v>4231</v>
      </c>
      <c r="G18" s="47"/>
      <c r="H18" s="41">
        <v>7500</v>
      </c>
      <c r="I18" s="53" t="s">
        <v>18</v>
      </c>
      <c r="J18" s="54">
        <f t="shared" ref="J18" si="1">G18*H18</f>
        <v>0</v>
      </c>
      <c r="K18" s="44" t="s">
        <v>18</v>
      </c>
    </row>
    <row r="19" spans="1:13">
      <c r="A19" s="109"/>
      <c r="B19" s="105"/>
      <c r="C19" s="105"/>
      <c r="D19" s="107"/>
      <c r="E19" s="38" t="s">
        <v>25</v>
      </c>
      <c r="F19" s="39">
        <v>4231</v>
      </c>
      <c r="G19" s="47"/>
      <c r="H19" s="41">
        <v>7500</v>
      </c>
      <c r="I19" s="53" t="s">
        <v>18</v>
      </c>
      <c r="J19" s="54">
        <f>G19*H19</f>
        <v>0</v>
      </c>
      <c r="K19" s="44" t="s">
        <v>18</v>
      </c>
    </row>
    <row r="20" spans="1:13" ht="13.8" thickBot="1">
      <c r="A20" s="110"/>
      <c r="B20" s="105"/>
      <c r="C20" s="105"/>
      <c r="D20" s="111"/>
      <c r="E20" s="38" t="s">
        <v>26</v>
      </c>
      <c r="F20" s="39">
        <v>4231</v>
      </c>
      <c r="G20" s="47"/>
      <c r="H20" s="41">
        <v>7500</v>
      </c>
      <c r="I20" s="48" t="s">
        <v>18</v>
      </c>
      <c r="J20" s="54">
        <f>G20*H20</f>
        <v>0</v>
      </c>
      <c r="K20" s="49" t="s">
        <v>18</v>
      </c>
    </row>
    <row r="21" spans="1:13" ht="13.8" thickBot="1">
      <c r="A21" s="83" t="s">
        <v>22</v>
      </c>
      <c r="B21" s="84"/>
      <c r="C21" s="84"/>
      <c r="D21" s="84"/>
      <c r="E21" s="84"/>
      <c r="F21" s="84"/>
      <c r="G21" s="84"/>
      <c r="H21" s="84"/>
      <c r="I21" s="85"/>
      <c r="J21" s="51">
        <f>SUM(J18:J20)</f>
        <v>0</v>
      </c>
      <c r="K21" s="52" t="s">
        <v>18</v>
      </c>
    </row>
    <row r="22" spans="1:13" ht="16.5" customHeight="1">
      <c r="A22" s="86" t="s">
        <v>53</v>
      </c>
      <c r="B22" s="87"/>
      <c r="C22" s="87"/>
      <c r="D22" s="88"/>
      <c r="E22" s="55" t="s">
        <v>54</v>
      </c>
      <c r="F22" s="56">
        <v>4235</v>
      </c>
      <c r="G22" s="57"/>
      <c r="H22" s="41">
        <v>500</v>
      </c>
      <c r="I22" s="58" t="s">
        <v>18</v>
      </c>
      <c r="J22" s="59">
        <f>G22*H22</f>
        <v>0</v>
      </c>
      <c r="K22" s="60" t="s">
        <v>18</v>
      </c>
    </row>
    <row r="23" spans="1:13" ht="13.8" thickBot="1">
      <c r="A23" s="89"/>
      <c r="B23" s="90"/>
      <c r="C23" s="90"/>
      <c r="D23" s="91"/>
      <c r="E23" s="55" t="s">
        <v>55</v>
      </c>
      <c r="F23" s="56">
        <v>4235</v>
      </c>
      <c r="G23" s="57"/>
      <c r="H23" s="41">
        <v>500</v>
      </c>
      <c r="I23" s="58" t="s">
        <v>18</v>
      </c>
      <c r="J23" s="59">
        <f>G23*H23</f>
        <v>0</v>
      </c>
      <c r="K23" s="60" t="s">
        <v>18</v>
      </c>
    </row>
    <row r="24" spans="1:13" ht="13.8" thickBot="1">
      <c r="A24" s="92" t="s">
        <v>56</v>
      </c>
      <c r="B24" s="92"/>
      <c r="C24" s="92"/>
      <c r="D24" s="92"/>
      <c r="E24" s="92"/>
      <c r="F24" s="92"/>
      <c r="G24" s="92"/>
      <c r="H24" s="92"/>
      <c r="I24" s="93"/>
      <c r="J24" s="51">
        <f>SUM(J22:J23)</f>
        <v>0</v>
      </c>
      <c r="K24" s="52" t="s">
        <v>18</v>
      </c>
    </row>
    <row r="25" spans="1:13" ht="13.8" thickBot="1">
      <c r="A25" s="61"/>
      <c r="B25" s="61"/>
      <c r="C25" s="61"/>
      <c r="D25" s="61"/>
      <c r="E25" s="61"/>
      <c r="F25" s="61"/>
      <c r="G25" s="61"/>
      <c r="H25" s="62"/>
      <c r="I25" s="62"/>
      <c r="J25" s="63"/>
      <c r="K25" s="64"/>
    </row>
    <row r="26" spans="1:13" ht="13.8" thickBot="1">
      <c r="A26" s="94" t="s">
        <v>57</v>
      </c>
      <c r="B26" s="94"/>
      <c r="C26" s="94"/>
      <c r="D26" s="94"/>
      <c r="E26" s="94"/>
      <c r="F26" s="94"/>
      <c r="G26" s="94"/>
      <c r="H26" s="95">
        <f>J21+J17+J24</f>
        <v>0</v>
      </c>
      <c r="I26" s="96"/>
      <c r="J26" s="96"/>
      <c r="K26" s="52" t="s">
        <v>18</v>
      </c>
    </row>
    <row r="27" spans="1:13" ht="13.8" thickBot="1">
      <c r="A27" s="65"/>
      <c r="B27" s="65"/>
      <c r="C27" s="65"/>
      <c r="D27" s="65"/>
      <c r="E27" s="65"/>
      <c r="F27" s="65"/>
      <c r="G27" s="65"/>
      <c r="H27" s="66"/>
      <c r="I27" s="67"/>
      <c r="J27" s="68"/>
      <c r="K27" s="66"/>
    </row>
    <row r="28" spans="1:13" s="1" customFormat="1" ht="15">
      <c r="A28" s="97" t="s">
        <v>27</v>
      </c>
      <c r="B28" s="97"/>
      <c r="C28" s="97"/>
      <c r="D28" s="97"/>
      <c r="E28" s="98"/>
      <c r="F28" s="15" t="s">
        <v>28</v>
      </c>
      <c r="G28" s="16" t="s">
        <v>29</v>
      </c>
      <c r="H28" s="16"/>
      <c r="I28" s="16"/>
      <c r="J28" s="17"/>
    </row>
    <row r="29" spans="1:13" s="1" customFormat="1" ht="15">
      <c r="A29" s="76" t="s">
        <v>58</v>
      </c>
      <c r="B29" s="76"/>
      <c r="C29" s="76"/>
      <c r="D29" s="76"/>
      <c r="E29" s="77"/>
      <c r="F29" s="18"/>
      <c r="G29" s="9"/>
      <c r="H29" s="9" t="s">
        <v>30</v>
      </c>
      <c r="I29" s="9" t="s">
        <v>31</v>
      </c>
      <c r="J29" s="19"/>
    </row>
    <row r="30" spans="1:13" s="1" customFormat="1" ht="15">
      <c r="A30" s="76"/>
      <c r="B30" s="76"/>
      <c r="C30" s="76"/>
      <c r="D30" s="76"/>
      <c r="E30" s="77"/>
      <c r="F30" s="18"/>
      <c r="G30" s="9"/>
      <c r="H30" s="9" t="s">
        <v>32</v>
      </c>
      <c r="I30" s="9"/>
      <c r="J30" s="19"/>
    </row>
    <row r="31" spans="1:13" s="1" customFormat="1" ht="15">
      <c r="A31" s="69" t="s">
        <v>33</v>
      </c>
      <c r="B31" s="70"/>
      <c r="C31" s="70"/>
      <c r="D31" s="70"/>
      <c r="E31" s="71"/>
      <c r="F31" s="18"/>
      <c r="G31" s="9" t="s">
        <v>34</v>
      </c>
      <c r="H31" s="9"/>
      <c r="I31" s="9"/>
      <c r="J31" s="19"/>
    </row>
    <row r="32" spans="1:13" s="1" customFormat="1" ht="15">
      <c r="A32" s="99" t="s">
        <v>35</v>
      </c>
      <c r="B32" s="99"/>
      <c r="C32" s="99"/>
      <c r="D32" s="99"/>
      <c r="E32" s="100"/>
      <c r="F32" s="18"/>
      <c r="G32" s="9"/>
      <c r="H32" s="9" t="s">
        <v>36</v>
      </c>
      <c r="I32" s="9"/>
      <c r="J32" s="19"/>
    </row>
    <row r="33" spans="1:22" s="1" customFormat="1" ht="15.6" thickBot="1">
      <c r="A33" s="101" t="s">
        <v>37</v>
      </c>
      <c r="B33" s="101"/>
      <c r="C33" s="101"/>
      <c r="D33" s="101"/>
      <c r="E33" s="102"/>
      <c r="F33" s="20"/>
      <c r="G33" s="21"/>
      <c r="H33" s="78" t="s">
        <v>32</v>
      </c>
      <c r="I33" s="78"/>
      <c r="J33" s="79"/>
    </row>
    <row r="34" spans="1:22" s="1" customFormat="1" ht="15">
      <c r="A34" s="99" t="s">
        <v>59</v>
      </c>
      <c r="B34" s="99"/>
      <c r="C34" s="99"/>
      <c r="D34" s="99"/>
      <c r="E34" s="99"/>
      <c r="F34" s="99"/>
      <c r="G34" s="99"/>
      <c r="H34" s="99"/>
      <c r="I34" s="99"/>
    </row>
    <row r="35" spans="1:22" s="1" customFormat="1" ht="15">
      <c r="A35" s="99"/>
      <c r="B35" s="99"/>
      <c r="C35" s="99"/>
      <c r="D35" s="99"/>
      <c r="E35" s="99"/>
      <c r="F35" s="99"/>
      <c r="G35" s="99"/>
      <c r="H35" s="99"/>
      <c r="I35" s="99"/>
    </row>
    <row r="36" spans="1:22" s="1" customFormat="1" ht="15">
      <c r="A36" s="10" t="s">
        <v>38</v>
      </c>
      <c r="H36" s="75" t="s">
        <v>39</v>
      </c>
      <c r="I36" s="75"/>
      <c r="J36" s="75"/>
      <c r="K36" s="75"/>
    </row>
    <row r="37" spans="1:22" s="1" customFormat="1" ht="15">
      <c r="A37" s="10" t="s">
        <v>60</v>
      </c>
      <c r="H37" s="72"/>
      <c r="I37" s="72"/>
      <c r="J37" s="73"/>
    </row>
    <row r="38" spans="1:22" ht="14.4">
      <c r="A38" s="10" t="s">
        <v>61</v>
      </c>
      <c r="L38" s="74"/>
    </row>
    <row r="39" spans="1:22" ht="13.8" thickBot="1"/>
    <row r="40" spans="1:22" s="14" customFormat="1" ht="13.8" thickTop="1">
      <c r="B40" s="22" t="s">
        <v>40</v>
      </c>
      <c r="C40" s="23"/>
      <c r="D40" s="23"/>
      <c r="E40" s="23" t="s">
        <v>62</v>
      </c>
      <c r="F40" s="23"/>
      <c r="G40" s="23"/>
      <c r="H40" s="23"/>
      <c r="I40" s="23"/>
      <c r="J40" s="24"/>
    </row>
    <row r="41" spans="1:22" s="14" customFormat="1" ht="14.4">
      <c r="B41" s="25" t="s">
        <v>41</v>
      </c>
      <c r="C41" s="26"/>
      <c r="D41" s="26"/>
      <c r="E41" s="26"/>
      <c r="F41" s="26"/>
      <c r="G41" s="26"/>
      <c r="H41" s="26"/>
      <c r="J41" s="27"/>
      <c r="V41" s="14">
        <v>1</v>
      </c>
    </row>
    <row r="42" spans="1:22" s="14" customFormat="1" ht="14.4">
      <c r="B42" s="25" t="s">
        <v>42</v>
      </c>
      <c r="C42" s="26"/>
      <c r="D42" s="26"/>
      <c r="E42" s="26"/>
      <c r="F42" s="26"/>
      <c r="G42" s="26"/>
      <c r="H42" s="26"/>
      <c r="J42" s="27"/>
    </row>
    <row r="43" spans="1:22" s="14" customFormat="1" ht="14.4">
      <c r="B43" s="25" t="s">
        <v>43</v>
      </c>
      <c r="C43" s="26"/>
      <c r="D43" s="26"/>
      <c r="E43" s="26"/>
      <c r="F43" s="26"/>
      <c r="G43" s="26"/>
      <c r="H43" s="26"/>
      <c r="J43" s="27"/>
    </row>
    <row r="44" spans="1:22" s="14" customFormat="1" ht="13.8" thickBot="1">
      <c r="B44" s="28" t="s">
        <v>44</v>
      </c>
      <c r="C44" s="29"/>
      <c r="D44" s="29"/>
      <c r="E44" s="29"/>
      <c r="F44" s="29"/>
      <c r="G44" s="29"/>
      <c r="H44" s="29"/>
      <c r="I44" s="29"/>
      <c r="J44" s="30"/>
    </row>
    <row r="45" spans="1:22" ht="13.8" thickTop="1"/>
    <row r="48" spans="1:22">
      <c r="J48" s="62" t="s">
        <v>63</v>
      </c>
    </row>
  </sheetData>
  <mergeCells count="25">
    <mergeCell ref="A1:J1"/>
    <mergeCell ref="H2:K2"/>
    <mergeCell ref="A3:B3"/>
    <mergeCell ref="A10:E10"/>
    <mergeCell ref="H10:I10"/>
    <mergeCell ref="J10:K10"/>
    <mergeCell ref="A11:A16"/>
    <mergeCell ref="B11:C16"/>
    <mergeCell ref="D11:D16"/>
    <mergeCell ref="A17:I17"/>
    <mergeCell ref="A18:A20"/>
    <mergeCell ref="B18:C20"/>
    <mergeCell ref="D18:D20"/>
    <mergeCell ref="H36:K36"/>
    <mergeCell ref="A21:I21"/>
    <mergeCell ref="A22:D23"/>
    <mergeCell ref="A24:I24"/>
    <mergeCell ref="A26:G26"/>
    <mergeCell ref="H26:J26"/>
    <mergeCell ref="A28:E28"/>
    <mergeCell ref="A29:E30"/>
    <mergeCell ref="A32:E32"/>
    <mergeCell ref="A33:E33"/>
    <mergeCell ref="H33:J33"/>
    <mergeCell ref="A34:I35"/>
  </mergeCells>
  <phoneticPr fontId="1"/>
  <hyperlinks>
    <hyperlink ref="H36" r:id="rId1" xr:uid="{60086D38-110F-4095-9550-C44E1F238F83}"/>
  </hyperlinks>
  <pageMargins left="0.7" right="0.7" top="0.75" bottom="0.75" header="0.3" footer="0.3"/>
  <pageSetup paperSize="9" scale="92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送金案内CC</vt:lpstr>
      <vt:lpstr>送金案内CC!Print_Area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ishiiln</cp:lastModifiedBy>
  <cp:revision>1</cp:revision>
  <cp:lastPrinted>2022-11-02T14:54:47Z</cp:lastPrinted>
  <dcterms:created xsi:type="dcterms:W3CDTF">2017-07-02T00:49:21Z</dcterms:created>
  <dcterms:modified xsi:type="dcterms:W3CDTF">2022-11-02T15:01:12Z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1033-11.2.0.8893</vt:lpwstr>
  </property>
</Properties>
</file>